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63" i="1"/>
</calcChain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<sst xmlns="http://schemas.openxmlformats.org/spreadsheetml/2006/main" count="932" uniqueCount="555">
  <si>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</si>
  <si>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</si>
  <si>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Приуральский Муниципальный район</t>
  </si>
  <si>
    <t>ОКТМО: 71918000,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</si>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</sst>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topLeftCell="A4" workbookViewId="0">
      <selection activeCell="L9" sqref="L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4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4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11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11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4467</v>
      </c>
      <c r="D11" s="3">
        <v>4459</v>
      </c>
      <c r="E11" s="3">
        <v>4141</v>
      </c>
      <c r="F11" s="3">
        <v>318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7" customFormat="1" x14ac:dyDescent="0.25">
      <c r="A13" s="15" t="s">
        <v>17</v>
      </c>
      <c r="B13" s="16" t="s">
        <v>18</v>
      </c>
      <c r="C13" s="17" t="s">
        <v>554</v>
      </c>
      <c r="D13" s="17" t="s">
        <v>554</v>
      </c>
      <c r="E13" s="17" t="s">
        <v>554</v>
      </c>
      <c r="F13" s="17">
        <v>0</v>
      </c>
      <c r="G13" s="17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7" customFormat="1" x14ac:dyDescent="0.25">
      <c r="A30" s="15" t="s">
        <v>51</v>
      </c>
      <c r="B30" s="16" t="s">
        <v>52</v>
      </c>
      <c r="C30" s="17" t="s">
        <v>554</v>
      </c>
      <c r="D30" s="17" t="s">
        <v>554</v>
      </c>
      <c r="E30" s="17" t="s">
        <v>554</v>
      </c>
      <c r="F30" s="17">
        <v>0</v>
      </c>
      <c r="G30" s="17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4279</v>
      </c>
      <c r="D45" s="3">
        <v>4278</v>
      </c>
      <c r="E45" s="3">
        <v>3980</v>
      </c>
      <c r="F45" s="3">
        <v>298</v>
      </c>
      <c r="G45" s="3">
        <v>218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89</v>
      </c>
      <c r="D47" s="3">
        <v>89</v>
      </c>
      <c r="E47" s="3">
        <v>87</v>
      </c>
      <c r="F47" s="3">
        <v>2</v>
      </c>
      <c r="G47" s="3">
        <v>7</v>
      </c>
      <c r="H47" s="7"/>
      <c r="I47" s="7"/>
      <c r="J47" s="7"/>
      <c r="K47" s="7"/>
      <c r="L47" s="7"/>
    </row>
    <row r="48" spans="1:12" x14ac:dyDescent="0.25">
      <c r="A48" s="1" t="s">
        <v>87</v>
      </c>
      <c r="B48" s="5" t="s">
        <v>88</v>
      </c>
      <c r="C48" s="3">
        <v>2649</v>
      </c>
      <c r="D48" s="3">
        <v>2649</v>
      </c>
      <c r="E48" s="3">
        <v>2467</v>
      </c>
      <c r="F48" s="3">
        <v>182</v>
      </c>
      <c r="G48" s="3">
        <v>126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7" customFormat="1" x14ac:dyDescent="0.25">
      <c r="A57" s="15" t="s">
        <v>105</v>
      </c>
      <c r="B57" s="16" t="s">
        <v>106</v>
      </c>
      <c r="C57" s="17">
        <v>19</v>
      </c>
      <c r="D57" s="17">
        <v>19</v>
      </c>
      <c r="E57" s="17">
        <v>19</v>
      </c>
      <c r="F57" s="17">
        <v>0</v>
      </c>
      <c r="G57" s="17" t="s">
        <v>554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387</v>
      </c>
      <c r="D59" s="3">
        <v>387</v>
      </c>
      <c r="E59" s="3">
        <v>387</v>
      </c>
      <c r="F59" s="3">
        <v>0</v>
      </c>
      <c r="G59" s="3">
        <v>27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4</v>
      </c>
      <c r="H61" s="7"/>
      <c r="I61" s="7"/>
      <c r="J61" s="7"/>
      <c r="K61" s="7"/>
      <c r="L61" s="7"/>
    </row>
    <row r="62" spans="1:12" s="7" customFormat="1" x14ac:dyDescent="0.25">
      <c r="A62" s="15" t="s">
        <v>115</v>
      </c>
      <c r="B62" s="16" t="s">
        <v>116</v>
      </c>
      <c r="C62" s="17">
        <v>48</v>
      </c>
      <c r="D62" s="17">
        <v>48</v>
      </c>
      <c r="E62" s="17">
        <v>48</v>
      </c>
      <c r="F62" s="17">
        <v>0</v>
      </c>
      <c r="G62" s="17" t="s">
        <v>554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7"/>
      <c r="I63" s="7"/>
      <c r="J63" s="7"/>
      <c r="K63" s="7"/>
      <c r="L63" s="7"/>
    </row>
    <row r="64" spans="1:12" s="7" customFormat="1" x14ac:dyDescent="0.25">
      <c r="A64" s="15" t="s">
        <v>119</v>
      </c>
      <c r="B64" s="16" t="s">
        <v>120</v>
      </c>
      <c r="C64" s="17" t="s">
        <v>554</v>
      </c>
      <c r="D64" s="17" t="s">
        <v>554</v>
      </c>
      <c r="E64" s="17" t="s">
        <v>554</v>
      </c>
      <c r="F64" s="17">
        <v>0</v>
      </c>
      <c r="G64" s="17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7"/>
      <c r="I68" s="7"/>
      <c r="J68" s="7"/>
      <c r="K68" s="7"/>
      <c r="L68" s="7"/>
    </row>
    <row r="69" spans="1:12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>
        <v>7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251</v>
      </c>
      <c r="D73" s="3">
        <v>251</v>
      </c>
      <c r="E73" s="3">
        <v>251</v>
      </c>
      <c r="F73" s="3">
        <v>0</v>
      </c>
      <c r="G73" s="3">
        <v>16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  <c r="H75" s="7"/>
      <c r="I75" s="7"/>
      <c r="J75" s="7"/>
      <c r="K75" s="7"/>
      <c r="L75" s="7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s="7" customFormat="1" x14ac:dyDescent="0.25">
      <c r="A83" s="15" t="s">
        <v>157</v>
      </c>
      <c r="B83" s="16" t="s">
        <v>158</v>
      </c>
      <c r="C83" s="17">
        <v>5</v>
      </c>
      <c r="D83" s="17">
        <v>5</v>
      </c>
      <c r="E83" s="17" t="s">
        <v>554</v>
      </c>
      <c r="F83" s="17">
        <v>4</v>
      </c>
      <c r="G83" s="17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2485</v>
      </c>
      <c r="D85" s="3">
        <v>2485</v>
      </c>
      <c r="E85" s="3">
        <v>2319</v>
      </c>
      <c r="F85" s="3">
        <v>166</v>
      </c>
      <c r="G85" s="3">
        <v>121</v>
      </c>
    </row>
    <row r="86" spans="1:7" x14ac:dyDescent="0.25">
      <c r="A86" s="10"/>
      <c r="B86" s="10"/>
      <c r="C86" s="10"/>
      <c r="D86" s="10"/>
      <c r="E86" s="10"/>
      <c r="F86" s="10"/>
      <c r="G86" s="10"/>
    </row>
    <row r="87" spans="1:7" ht="39.950000000000003" customHeight="1" x14ac:dyDescent="0.25">
      <c r="A87" s="11" t="s">
        <v>163</v>
      </c>
      <c r="B87" s="11"/>
      <c r="C87" s="11"/>
      <c r="D87" s="11"/>
      <c r="E87" s="11"/>
      <c r="F87" s="11"/>
      <c r="G87" s="11"/>
    </row>
    <row r="88" spans="1:7" ht="15" customHeight="1" x14ac:dyDescent="0.25">
      <c r="A88" s="12" t="s">
        <v>6</v>
      </c>
      <c r="B88" s="12" t="s">
        <v>7</v>
      </c>
      <c r="C88" s="12" t="s">
        <v>164</v>
      </c>
      <c r="D88" s="12" t="s">
        <v>10</v>
      </c>
      <c r="E88" s="12" t="s">
        <v>5</v>
      </c>
      <c r="F88" s="12" t="s">
        <v>5</v>
      </c>
      <c r="G88" s="12" t="s">
        <v>5</v>
      </c>
    </row>
    <row r="89" spans="1:7" ht="75" customHeight="1" x14ac:dyDescent="0.25">
      <c r="A89" s="12"/>
      <c r="B89" s="12"/>
      <c r="C89" s="12"/>
      <c r="D89" s="2" t="s">
        <v>165</v>
      </c>
      <c r="E89" s="2" t="s">
        <v>166</v>
      </c>
      <c r="F89" s="12" t="s">
        <v>167</v>
      </c>
      <c r="G89" s="12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2">
        <v>6</v>
      </c>
      <c r="G90" s="12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1233805721.22</v>
      </c>
      <c r="D91" s="6">
        <f t="shared" ref="D91:E91" si="0">SUM(D93:D165)</f>
        <v>1176504003.26</v>
      </c>
      <c r="E91" s="6">
        <f t="shared" si="0"/>
        <v>57301717.960000001</v>
      </c>
      <c r="F91" s="13">
        <f>SUM(F93:G165)</f>
        <v>70411680.939999998</v>
      </c>
      <c r="G91" s="8"/>
    </row>
    <row r="92" spans="1:7" x14ac:dyDescent="0.25">
      <c r="A92" s="1" t="s">
        <v>16</v>
      </c>
      <c r="B92" s="5" t="s">
        <v>5</v>
      </c>
      <c r="C92" s="1"/>
      <c r="D92" s="1"/>
      <c r="E92" s="1"/>
      <c r="F92" s="8"/>
      <c r="G92" s="8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3" t="s">
        <v>554</v>
      </c>
      <c r="G93" s="8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3">
        <v>0</v>
      </c>
      <c r="G94" s="8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3">
        <v>0</v>
      </c>
      <c r="G95" s="8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3">
        <v>0</v>
      </c>
      <c r="G96" s="8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3">
        <v>0</v>
      </c>
      <c r="G97" s="8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3">
        <v>0</v>
      </c>
      <c r="G98" s="8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3">
        <v>0</v>
      </c>
      <c r="G99" s="8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3">
        <v>0</v>
      </c>
      <c r="G100" s="8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3">
        <v>0</v>
      </c>
      <c r="G101" s="8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3">
        <v>0</v>
      </c>
      <c r="G102" s="8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3">
        <v>0</v>
      </c>
      <c r="G103" s="8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3">
        <v>0</v>
      </c>
      <c r="G104" s="8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3">
        <v>0</v>
      </c>
      <c r="G105" s="8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3">
        <v>0</v>
      </c>
      <c r="G106" s="8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3">
        <v>0</v>
      </c>
      <c r="G107" s="8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3">
        <v>0</v>
      </c>
      <c r="G108" s="8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3">
        <v>0</v>
      </c>
      <c r="G109" s="8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3">
        <v>0</v>
      </c>
      <c r="G110" s="8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3">
        <v>0</v>
      </c>
      <c r="G111" s="8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3">
        <v>0</v>
      </c>
      <c r="G112" s="8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3">
        <v>0</v>
      </c>
      <c r="G113" s="8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3">
        <v>0</v>
      </c>
      <c r="G114" s="8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3">
        <v>0</v>
      </c>
      <c r="G115" s="8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3">
        <v>0</v>
      </c>
      <c r="G116" s="8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3">
        <v>0</v>
      </c>
      <c r="G117" s="8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3">
        <v>0</v>
      </c>
      <c r="G118" s="8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3">
        <v>0</v>
      </c>
      <c r="G119" s="8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3">
        <v>0</v>
      </c>
      <c r="G120" s="8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3">
        <v>0</v>
      </c>
      <c r="G121" s="8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3">
        <v>0</v>
      </c>
      <c r="G122" s="8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3">
        <v>0</v>
      </c>
      <c r="G123" s="8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3">
        <v>0</v>
      </c>
      <c r="G124" s="8"/>
    </row>
    <row r="125" spans="1:7" x14ac:dyDescent="0.25">
      <c r="A125" s="1" t="s">
        <v>81</v>
      </c>
      <c r="B125" s="5" t="s">
        <v>202</v>
      </c>
      <c r="C125" s="4">
        <v>1008457782.3200001</v>
      </c>
      <c r="D125" s="4">
        <v>960386250.16999996</v>
      </c>
      <c r="E125" s="4">
        <v>48071532.149999999</v>
      </c>
      <c r="F125" s="13">
        <v>56509556.799999997</v>
      </c>
      <c r="G125" s="8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3">
        <v>0</v>
      </c>
      <c r="G126" s="8"/>
    </row>
    <row r="127" spans="1:7" x14ac:dyDescent="0.25">
      <c r="A127" s="1" t="s">
        <v>85</v>
      </c>
      <c r="B127" s="5" t="s">
        <v>204</v>
      </c>
      <c r="C127" s="4">
        <v>8725351.2799999993</v>
      </c>
      <c r="D127" s="4">
        <v>8372128.2800000003</v>
      </c>
      <c r="E127" s="4">
        <v>353223</v>
      </c>
      <c r="F127" s="13">
        <v>1027951.89</v>
      </c>
      <c r="G127" s="8"/>
    </row>
    <row r="128" spans="1:7" x14ac:dyDescent="0.25">
      <c r="A128" s="1" t="s">
        <v>87</v>
      </c>
      <c r="B128" s="5" t="s">
        <v>205</v>
      </c>
      <c r="C128" s="4">
        <v>164911253.25999999</v>
      </c>
      <c r="D128" s="4">
        <v>157705904.97999999</v>
      </c>
      <c r="E128" s="4">
        <v>7205348.2800000003</v>
      </c>
      <c r="F128" s="13">
        <v>9909851</v>
      </c>
      <c r="G128" s="8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3">
        <v>0</v>
      </c>
      <c r="G129" s="8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3">
        <v>0</v>
      </c>
      <c r="G130" s="8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3">
        <v>0</v>
      </c>
      <c r="G131" s="8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3">
        <v>0</v>
      </c>
      <c r="G132" s="8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3">
        <v>0</v>
      </c>
      <c r="G133" s="8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3">
        <v>0</v>
      </c>
      <c r="G134" s="8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3">
        <v>0</v>
      </c>
      <c r="G135" s="8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3">
        <v>0</v>
      </c>
      <c r="G136" s="8"/>
    </row>
    <row r="137" spans="1:7" x14ac:dyDescent="0.25">
      <c r="A137" s="1" t="s">
        <v>105</v>
      </c>
      <c r="B137" s="5" t="s">
        <v>214</v>
      </c>
      <c r="C137" s="4">
        <v>125992.93</v>
      </c>
      <c r="D137" s="4">
        <v>125992.93</v>
      </c>
      <c r="E137" s="4">
        <v>0</v>
      </c>
      <c r="F137" s="13" t="s">
        <v>554</v>
      </c>
      <c r="G137" s="8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3">
        <v>0</v>
      </c>
      <c r="G138" s="8"/>
    </row>
    <row r="139" spans="1:7" x14ac:dyDescent="0.25">
      <c r="A139" s="1" t="s">
        <v>109</v>
      </c>
      <c r="B139" s="5" t="s">
        <v>216</v>
      </c>
      <c r="C139" s="4">
        <v>11167322.02</v>
      </c>
      <c r="D139" s="4">
        <v>11167322.02</v>
      </c>
      <c r="E139" s="4">
        <v>0</v>
      </c>
      <c r="F139" s="13">
        <v>763032.05</v>
      </c>
      <c r="G139" s="8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3">
        <v>0</v>
      </c>
      <c r="G140" s="8"/>
    </row>
    <row r="141" spans="1:7" x14ac:dyDescent="0.25">
      <c r="A141" s="1" t="s">
        <v>113</v>
      </c>
      <c r="B141" s="5" t="s">
        <v>218</v>
      </c>
      <c r="C141" s="4">
        <v>1848811.21</v>
      </c>
      <c r="D141" s="4">
        <v>1848811.21</v>
      </c>
      <c r="E141" s="4">
        <v>0</v>
      </c>
      <c r="F141" s="13">
        <v>82358.45</v>
      </c>
      <c r="G141" s="8"/>
    </row>
    <row r="142" spans="1:7" x14ac:dyDescent="0.25">
      <c r="A142" s="1" t="s">
        <v>115</v>
      </c>
      <c r="B142" s="5" t="s">
        <v>219</v>
      </c>
      <c r="C142" s="4">
        <v>23596.240000000002</v>
      </c>
      <c r="D142" s="4">
        <v>23596.240000000002</v>
      </c>
      <c r="E142" s="4">
        <v>0</v>
      </c>
      <c r="F142" s="13" t="s">
        <v>554</v>
      </c>
      <c r="G142" s="8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3">
        <v>0</v>
      </c>
      <c r="G143" s="8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3">
        <v>0</v>
      </c>
      <c r="G144" s="8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3">
        <v>0</v>
      </c>
      <c r="G145" s="8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3">
        <v>0</v>
      </c>
      <c r="G146" s="8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3">
        <v>0</v>
      </c>
      <c r="G147" s="8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3">
        <v>0</v>
      </c>
      <c r="G148" s="8"/>
    </row>
    <row r="149" spans="1:7" x14ac:dyDescent="0.25">
      <c r="A149" s="1" t="s">
        <v>129</v>
      </c>
      <c r="B149" s="5" t="s">
        <v>226</v>
      </c>
      <c r="C149" s="4">
        <v>214456.4</v>
      </c>
      <c r="D149" s="4">
        <v>214456.4</v>
      </c>
      <c r="E149" s="4">
        <v>0</v>
      </c>
      <c r="F149" s="13">
        <v>13266</v>
      </c>
      <c r="G149" s="8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3">
        <v>0</v>
      </c>
      <c r="G150" s="8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3">
        <v>0</v>
      </c>
      <c r="G151" s="8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3">
        <v>0</v>
      </c>
      <c r="G152" s="8"/>
    </row>
    <row r="153" spans="1:7" x14ac:dyDescent="0.25">
      <c r="A153" s="1" t="s">
        <v>137</v>
      </c>
      <c r="B153" s="5" t="s">
        <v>230</v>
      </c>
      <c r="C153" s="4">
        <v>6031773.3700000001</v>
      </c>
      <c r="D153" s="4">
        <v>6031773.3700000001</v>
      </c>
      <c r="E153" s="4">
        <v>0</v>
      </c>
      <c r="F153" s="13">
        <v>315651.73</v>
      </c>
      <c r="G153" s="8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3">
        <v>0</v>
      </c>
      <c r="G154" s="8"/>
    </row>
    <row r="155" spans="1:7" x14ac:dyDescent="0.25">
      <c r="A155" s="1" t="s">
        <v>141</v>
      </c>
      <c r="B155" s="5" t="s">
        <v>232</v>
      </c>
      <c r="C155" s="4">
        <v>1710740</v>
      </c>
      <c r="D155" s="4">
        <v>1710740</v>
      </c>
      <c r="E155" s="4">
        <v>0</v>
      </c>
      <c r="F155" s="13">
        <v>263655</v>
      </c>
      <c r="G155" s="8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3">
        <v>0</v>
      </c>
      <c r="G156" s="8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3">
        <v>0</v>
      </c>
      <c r="G157" s="8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3">
        <v>0</v>
      </c>
      <c r="G158" s="8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3">
        <v>0</v>
      </c>
      <c r="G159" s="8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3">
        <v>0</v>
      </c>
      <c r="G160" s="8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3">
        <v>0</v>
      </c>
      <c r="G161" s="8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3">
        <v>0</v>
      </c>
      <c r="G162" s="8"/>
    </row>
    <row r="163" spans="1:7" x14ac:dyDescent="0.25">
      <c r="A163" s="1" t="s">
        <v>157</v>
      </c>
      <c r="B163" s="5" t="s">
        <v>240</v>
      </c>
      <c r="C163" s="4">
        <f>E163</f>
        <v>6523.07</v>
      </c>
      <c r="D163" s="4" t="s">
        <v>554</v>
      </c>
      <c r="E163" s="4">
        <v>6523.07</v>
      </c>
      <c r="F163" s="13">
        <v>0</v>
      </c>
      <c r="G163" s="8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3">
        <v>0</v>
      </c>
      <c r="G164" s="8"/>
    </row>
    <row r="165" spans="1:7" x14ac:dyDescent="0.25">
      <c r="A165" s="1" t="s">
        <v>161</v>
      </c>
      <c r="B165" s="5" t="s">
        <v>242</v>
      </c>
      <c r="C165" s="4">
        <v>30582119.120000001</v>
      </c>
      <c r="D165" s="4">
        <v>28917027.66</v>
      </c>
      <c r="E165" s="4">
        <v>1665091.46</v>
      </c>
      <c r="F165" s="13">
        <v>1526358.02</v>
      </c>
      <c r="G165" s="8"/>
    </row>
    <row r="166" spans="1:7" x14ac:dyDescent="0.25">
      <c r="A166" s="10"/>
      <c r="B166" s="10"/>
      <c r="C166" s="10"/>
      <c r="D166" s="10"/>
      <c r="E166" s="10"/>
      <c r="F166" s="10"/>
      <c r="G166" s="10"/>
    </row>
    <row r="167" spans="1:7" ht="39.950000000000003" customHeight="1" x14ac:dyDescent="0.25">
      <c r="A167" s="11" t="s">
        <v>243</v>
      </c>
      <c r="B167" s="11"/>
      <c r="C167" s="11"/>
      <c r="D167" s="11"/>
      <c r="E167" s="11"/>
      <c r="F167" s="11"/>
      <c r="G167" s="11"/>
    </row>
    <row r="168" spans="1:7" ht="30" customHeight="1" x14ac:dyDescent="0.25">
      <c r="A168" s="12" t="s">
        <v>6</v>
      </c>
      <c r="B168" s="12" t="s">
        <v>5</v>
      </c>
      <c r="C168" s="12" t="s">
        <v>5</v>
      </c>
      <c r="D168" s="12" t="s">
        <v>5</v>
      </c>
      <c r="E168" s="12" t="s">
        <v>5</v>
      </c>
      <c r="F168" s="2" t="s">
        <v>7</v>
      </c>
      <c r="G168" s="2" t="s">
        <v>244</v>
      </c>
    </row>
    <row r="169" spans="1:7" x14ac:dyDescent="0.25">
      <c r="A169" s="12">
        <v>1</v>
      </c>
      <c r="B169" s="12" t="s">
        <v>5</v>
      </c>
      <c r="C169" s="12" t="s">
        <v>5</v>
      </c>
      <c r="D169" s="12" t="s">
        <v>5</v>
      </c>
      <c r="E169" s="12" t="s">
        <v>5</v>
      </c>
      <c r="F169" s="2">
        <v>2</v>
      </c>
      <c r="G169" s="2">
        <v>3</v>
      </c>
    </row>
    <row r="170" spans="1:7" ht="30" customHeight="1" x14ac:dyDescent="0.25">
      <c r="A170" s="8" t="s">
        <v>245</v>
      </c>
      <c r="B170" s="8"/>
      <c r="C170" s="8"/>
      <c r="D170" s="8"/>
      <c r="E170" s="8"/>
      <c r="F170" s="5" t="s">
        <v>246</v>
      </c>
      <c r="G170" s="3">
        <v>0</v>
      </c>
    </row>
    <row r="171" spans="1:7" ht="15" customHeight="1" x14ac:dyDescent="0.25">
      <c r="A171" s="8" t="s">
        <v>247</v>
      </c>
      <c r="B171" s="8"/>
      <c r="C171" s="8"/>
      <c r="D171" s="8"/>
      <c r="E171" s="8"/>
      <c r="F171" s="5" t="s">
        <v>248</v>
      </c>
      <c r="G171" s="4">
        <v>0</v>
      </c>
    </row>
    <row r="172" spans="1:7" ht="30" customHeight="1" x14ac:dyDescent="0.25">
      <c r="A172" s="8" t="s">
        <v>249</v>
      </c>
      <c r="B172" s="8"/>
      <c r="C172" s="8"/>
      <c r="D172" s="8"/>
      <c r="E172" s="8"/>
      <c r="F172" s="5" t="s">
        <v>250</v>
      </c>
      <c r="G172" s="4">
        <v>0</v>
      </c>
    </row>
    <row r="173" spans="1:7" x14ac:dyDescent="0.25">
      <c r="A173" s="10"/>
      <c r="B173" s="10"/>
      <c r="C173" s="10"/>
      <c r="D173" s="10"/>
      <c r="E173" s="10"/>
      <c r="F173" s="10"/>
      <c r="G173" s="10"/>
    </row>
    <row r="174" spans="1:7" ht="39.950000000000003" customHeight="1" x14ac:dyDescent="0.25">
      <c r="A174" s="11" t="s">
        <v>251</v>
      </c>
      <c r="B174" s="11"/>
      <c r="C174" s="11"/>
      <c r="D174" s="11"/>
      <c r="E174" s="11"/>
      <c r="F174" s="11"/>
      <c r="G174" s="11"/>
    </row>
    <row r="175" spans="1:7" ht="90" customHeight="1" x14ac:dyDescent="0.25">
      <c r="A175" s="12" t="s">
        <v>6</v>
      </c>
      <c r="B175" s="12" t="s">
        <v>5</v>
      </c>
      <c r="C175" s="1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2">
        <v>1</v>
      </c>
      <c r="B176" s="12" t="s">
        <v>5</v>
      </c>
      <c r="C176" s="12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8" t="s">
        <v>254</v>
      </c>
      <c r="B177" s="8"/>
      <c r="C177" s="8"/>
      <c r="D177" s="5" t="s">
        <v>255</v>
      </c>
      <c r="E177" s="3">
        <v>227</v>
      </c>
      <c r="F177" s="3">
        <v>227</v>
      </c>
      <c r="G177" s="4">
        <v>2421320.5299999998</v>
      </c>
    </row>
    <row r="178" spans="1:7" ht="15" customHeight="1" x14ac:dyDescent="0.25">
      <c r="A178" s="8" t="s">
        <v>256</v>
      </c>
      <c r="B178" s="8"/>
      <c r="C178" s="8"/>
      <c r="D178" s="5" t="s">
        <v>257</v>
      </c>
      <c r="E178" s="3">
        <v>37</v>
      </c>
      <c r="F178" s="3">
        <v>37</v>
      </c>
      <c r="G178" s="4">
        <v>153874.99</v>
      </c>
    </row>
    <row r="179" spans="1:7" ht="15" customHeight="1" x14ac:dyDescent="0.25">
      <c r="A179" s="8" t="s">
        <v>258</v>
      </c>
      <c r="B179" s="8"/>
      <c r="C179" s="8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8" t="s">
        <v>260</v>
      </c>
      <c r="B180" s="8"/>
      <c r="C180" s="8"/>
      <c r="D180" s="5" t="s">
        <v>261</v>
      </c>
      <c r="E180" s="3">
        <v>175</v>
      </c>
      <c r="F180" s="3">
        <v>175</v>
      </c>
      <c r="G180" s="4">
        <v>1081632.6399999999</v>
      </c>
    </row>
    <row r="181" spans="1:7" ht="15" customHeight="1" x14ac:dyDescent="0.25">
      <c r="A181" s="8" t="s">
        <v>262</v>
      </c>
      <c r="B181" s="8"/>
      <c r="C181" s="8"/>
      <c r="D181" s="5" t="s">
        <v>263</v>
      </c>
      <c r="E181" s="3">
        <v>106</v>
      </c>
      <c r="F181" s="3">
        <v>106</v>
      </c>
      <c r="G181" s="4">
        <v>648125.55000000005</v>
      </c>
    </row>
    <row r="182" spans="1:7" ht="15" customHeight="1" x14ac:dyDescent="0.25">
      <c r="A182" s="8" t="s">
        <v>264</v>
      </c>
      <c r="B182" s="8"/>
      <c r="C182" s="8"/>
      <c r="D182" s="5" t="s">
        <v>265</v>
      </c>
      <c r="E182" s="3">
        <v>27</v>
      </c>
      <c r="F182" s="3">
        <v>27</v>
      </c>
      <c r="G182" s="4">
        <v>343887.35</v>
      </c>
    </row>
    <row r="183" spans="1:7" ht="15" customHeight="1" x14ac:dyDescent="0.25">
      <c r="A183" s="8" t="s">
        <v>266</v>
      </c>
      <c r="B183" s="8"/>
      <c r="C183" s="8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8" t="s">
        <v>268</v>
      </c>
      <c r="B184" s="8"/>
      <c r="C184" s="8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8" t="s">
        <v>270</v>
      </c>
      <c r="B185" s="8"/>
      <c r="C185" s="8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8" t="s">
        <v>272</v>
      </c>
      <c r="B186" s="8"/>
      <c r="C186" s="8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8" t="s">
        <v>274</v>
      </c>
      <c r="B187" s="8"/>
      <c r="C187" s="8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8" t="s">
        <v>276</v>
      </c>
      <c r="B188" s="8"/>
      <c r="C188" s="8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8" t="s">
        <v>278</v>
      </c>
      <c r="B189" s="8"/>
      <c r="C189" s="8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8" t="s">
        <v>280</v>
      </c>
      <c r="B190" s="8"/>
      <c r="C190" s="8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8" t="s">
        <v>282</v>
      </c>
      <c r="B191" s="8"/>
      <c r="C191" s="8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8" t="s">
        <v>284</v>
      </c>
      <c r="B192" s="8"/>
      <c r="C192" s="8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8" t="s">
        <v>286</v>
      </c>
      <c r="B193" s="8"/>
      <c r="C193" s="8"/>
      <c r="D193" s="5" t="s">
        <v>287</v>
      </c>
      <c r="E193" s="3" t="s">
        <v>554</v>
      </c>
      <c r="F193" s="3" t="s">
        <v>554</v>
      </c>
      <c r="G193" s="6" t="s">
        <v>554</v>
      </c>
    </row>
    <row r="194" spans="1:7" ht="15" customHeight="1" x14ac:dyDescent="0.25">
      <c r="A194" s="8" t="s">
        <v>288</v>
      </c>
      <c r="B194" s="8"/>
      <c r="C194" s="8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8" t="s">
        <v>290</v>
      </c>
      <c r="B195" s="8"/>
      <c r="C195" s="8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8" t="s">
        <v>292</v>
      </c>
      <c r="B196" s="8"/>
      <c r="C196" s="8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8" t="s">
        <v>294</v>
      </c>
      <c r="B197" s="8"/>
      <c r="C197" s="8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10"/>
      <c r="B198" s="10"/>
      <c r="C198" s="10"/>
      <c r="D198" s="10"/>
      <c r="E198" s="10"/>
      <c r="F198" s="10"/>
      <c r="G198" s="10"/>
    </row>
    <row r="199" spans="1:7" ht="39.950000000000003" customHeight="1" x14ac:dyDescent="0.25">
      <c r="A199" s="11" t="s">
        <v>296</v>
      </c>
      <c r="B199" s="11"/>
      <c r="C199" s="11"/>
      <c r="D199" s="11"/>
      <c r="E199" s="11"/>
      <c r="F199" s="11"/>
      <c r="G199" s="11"/>
    </row>
    <row r="200" spans="1:7" ht="90" customHeight="1" x14ac:dyDescent="0.25">
      <c r="A200" s="12" t="s">
        <v>6</v>
      </c>
      <c r="B200" s="12" t="s">
        <v>5</v>
      </c>
      <c r="C200" s="1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2">
        <v>1</v>
      </c>
      <c r="B201" s="12" t="s">
        <v>5</v>
      </c>
      <c r="C201" s="12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8" t="s">
        <v>297</v>
      </c>
      <c r="B202" s="8"/>
      <c r="C202" s="8"/>
      <c r="D202" s="5" t="s">
        <v>298</v>
      </c>
      <c r="E202" s="3">
        <v>268</v>
      </c>
      <c r="F202" s="3">
        <v>268</v>
      </c>
      <c r="G202" s="4">
        <v>1920587.5</v>
      </c>
    </row>
    <row r="203" spans="1:7" ht="15" customHeight="1" x14ac:dyDescent="0.25">
      <c r="A203" s="8" t="s">
        <v>299</v>
      </c>
      <c r="B203" s="8"/>
      <c r="C203" s="8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301</v>
      </c>
      <c r="B204" s="8"/>
      <c r="C204" s="8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303</v>
      </c>
      <c r="B205" s="8"/>
      <c r="C205" s="8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305</v>
      </c>
      <c r="B206" s="8"/>
      <c r="C206" s="8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307</v>
      </c>
      <c r="B207" s="8"/>
      <c r="C207" s="8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309</v>
      </c>
      <c r="B208" s="8"/>
      <c r="C208" s="8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311</v>
      </c>
      <c r="B209" s="8"/>
      <c r="C209" s="8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313</v>
      </c>
      <c r="B210" s="8"/>
      <c r="C210" s="8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315</v>
      </c>
      <c r="B211" s="8"/>
      <c r="C211" s="8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317</v>
      </c>
      <c r="B212" s="8"/>
      <c r="C212" s="8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319</v>
      </c>
      <c r="B213" s="8"/>
      <c r="C213" s="8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321</v>
      </c>
      <c r="B214" s="8"/>
      <c r="C214" s="8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323</v>
      </c>
      <c r="B215" s="8"/>
      <c r="C215" s="8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325</v>
      </c>
      <c r="B216" s="8"/>
      <c r="C216" s="8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327</v>
      </c>
      <c r="B217" s="8"/>
      <c r="C217" s="8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329</v>
      </c>
      <c r="B218" s="8"/>
      <c r="C218" s="8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331</v>
      </c>
      <c r="B219" s="8"/>
      <c r="C219" s="8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333</v>
      </c>
      <c r="B220" s="8"/>
      <c r="C220" s="8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335</v>
      </c>
      <c r="B221" s="8"/>
      <c r="C221" s="8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337</v>
      </c>
      <c r="B222" s="8"/>
      <c r="C222" s="8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339</v>
      </c>
      <c r="B223" s="8"/>
      <c r="C223" s="8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341</v>
      </c>
      <c r="B224" s="8"/>
      <c r="C224" s="8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343</v>
      </c>
      <c r="B225" s="8"/>
      <c r="C225" s="8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345</v>
      </c>
      <c r="B226" s="8"/>
      <c r="C226" s="8"/>
      <c r="D226" s="5" t="s">
        <v>346</v>
      </c>
      <c r="E226" s="3">
        <v>94</v>
      </c>
      <c r="F226" s="3">
        <v>94</v>
      </c>
      <c r="G226" s="4">
        <v>207140</v>
      </c>
    </row>
    <row r="227" spans="1:7" ht="15" customHeight="1" x14ac:dyDescent="0.25">
      <c r="A227" s="8" t="s">
        <v>347</v>
      </c>
      <c r="B227" s="8"/>
      <c r="C227" s="8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349</v>
      </c>
      <c r="B228" s="8"/>
      <c r="C228" s="8"/>
      <c r="D228" s="5" t="s">
        <v>350</v>
      </c>
      <c r="E228" s="3">
        <v>251</v>
      </c>
      <c r="F228" s="3">
        <v>251</v>
      </c>
      <c r="G228" s="4">
        <v>943447.5</v>
      </c>
    </row>
    <row r="229" spans="1:7" ht="15" customHeight="1" x14ac:dyDescent="0.25">
      <c r="A229" s="8" t="s">
        <v>351</v>
      </c>
      <c r="B229" s="8"/>
      <c r="C229" s="8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353</v>
      </c>
      <c r="B230" s="8"/>
      <c r="C230" s="8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355</v>
      </c>
      <c r="B231" s="8"/>
      <c r="C231" s="8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357</v>
      </c>
      <c r="B232" s="8"/>
      <c r="C232" s="8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359</v>
      </c>
      <c r="B233" s="8"/>
      <c r="C233" s="8"/>
      <c r="D233" s="5" t="s">
        <v>360</v>
      </c>
      <c r="E233" s="3">
        <v>16</v>
      </c>
      <c r="F233" s="3">
        <v>16</v>
      </c>
      <c r="G233" s="4">
        <v>770000</v>
      </c>
    </row>
    <row r="234" spans="1:7" ht="15" customHeight="1" x14ac:dyDescent="0.25">
      <c r="A234" s="8" t="s">
        <v>361</v>
      </c>
      <c r="B234" s="8"/>
      <c r="C234" s="8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363</v>
      </c>
      <c r="B235" s="8"/>
      <c r="C235" s="8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365</v>
      </c>
      <c r="B236" s="8"/>
      <c r="C236" s="8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367</v>
      </c>
      <c r="B237" s="8"/>
      <c r="C237" s="8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369</v>
      </c>
      <c r="B238" s="8"/>
      <c r="C238" s="8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10"/>
      <c r="B239" s="10"/>
      <c r="C239" s="10"/>
      <c r="D239" s="10"/>
      <c r="E239" s="10"/>
      <c r="F239" s="10"/>
      <c r="G239" s="10"/>
    </row>
    <row r="240" spans="1:7" ht="39.950000000000003" customHeight="1" x14ac:dyDescent="0.25">
      <c r="A240" s="11" t="s">
        <v>371</v>
      </c>
      <c r="B240" s="11"/>
      <c r="C240" s="11"/>
      <c r="D240" s="11"/>
      <c r="E240" s="11"/>
      <c r="F240" s="11"/>
      <c r="G240" s="11"/>
    </row>
    <row r="241" spans="1:7" ht="15" customHeight="1" x14ac:dyDescent="0.25">
      <c r="A241" s="12" t="s">
        <v>6</v>
      </c>
      <c r="B241" s="12" t="s">
        <v>7</v>
      </c>
      <c r="C241" s="12" t="s">
        <v>8</v>
      </c>
      <c r="D241" s="12" t="s">
        <v>9</v>
      </c>
      <c r="E241" s="12" t="s">
        <v>10</v>
      </c>
      <c r="F241" s="12" t="s">
        <v>5</v>
      </c>
      <c r="G241" s="12" t="s">
        <v>5</v>
      </c>
    </row>
    <row r="242" spans="1:7" ht="150" customHeight="1" x14ac:dyDescent="0.25">
      <c r="A242" s="12"/>
      <c r="B242" s="12"/>
      <c r="C242" s="12"/>
      <c r="D242" s="12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10"/>
      <c r="B267" s="10"/>
      <c r="C267" s="10"/>
      <c r="D267" s="10"/>
      <c r="E267" s="10"/>
      <c r="F267" s="10"/>
      <c r="G267" s="10"/>
    </row>
    <row r="268" spans="1:7" ht="39.950000000000003" customHeight="1" x14ac:dyDescent="0.25">
      <c r="A268" s="11" t="s">
        <v>394</v>
      </c>
      <c r="B268" s="11"/>
      <c r="C268" s="11"/>
      <c r="D268" s="11"/>
      <c r="E268" s="11"/>
      <c r="F268" s="11"/>
      <c r="G268" s="11"/>
    </row>
    <row r="269" spans="1:7" ht="15" customHeight="1" x14ac:dyDescent="0.25">
      <c r="A269" s="12" t="s">
        <v>6</v>
      </c>
      <c r="B269" s="12" t="s">
        <v>7</v>
      </c>
      <c r="C269" s="12" t="s">
        <v>164</v>
      </c>
      <c r="D269" s="12" t="s">
        <v>10</v>
      </c>
      <c r="E269" s="12" t="s">
        <v>5</v>
      </c>
      <c r="F269" s="12" t="s">
        <v>5</v>
      </c>
      <c r="G269" s="12" t="s">
        <v>5</v>
      </c>
    </row>
    <row r="270" spans="1:7" ht="75" customHeight="1" x14ac:dyDescent="0.25">
      <c r="A270" s="12"/>
      <c r="B270" s="12"/>
      <c r="C270" s="12"/>
      <c r="D270" s="2" t="s">
        <v>165</v>
      </c>
      <c r="E270" s="2" t="s">
        <v>166</v>
      </c>
      <c r="F270" s="12" t="s">
        <v>167</v>
      </c>
      <c r="G270" s="12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2">
        <v>6</v>
      </c>
      <c r="G271" s="12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3">
        <v>0</v>
      </c>
      <c r="G272" s="8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8"/>
      <c r="G273" s="8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3">
        <v>0</v>
      </c>
      <c r="G274" s="8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3">
        <v>0</v>
      </c>
      <c r="G275" s="8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3">
        <v>0</v>
      </c>
      <c r="G276" s="8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3">
        <v>0</v>
      </c>
      <c r="G277" s="8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3">
        <v>0</v>
      </c>
      <c r="G278" s="8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3">
        <v>0</v>
      </c>
      <c r="G279" s="8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3">
        <v>0</v>
      </c>
      <c r="G280" s="8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3">
        <v>0</v>
      </c>
      <c r="G281" s="8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3">
        <v>0</v>
      </c>
      <c r="G282" s="8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3">
        <v>0</v>
      </c>
      <c r="G283" s="8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3">
        <v>0</v>
      </c>
      <c r="G284" s="8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3">
        <v>0</v>
      </c>
      <c r="G285" s="8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3">
        <v>0</v>
      </c>
      <c r="G286" s="8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3">
        <v>0</v>
      </c>
      <c r="G287" s="8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3">
        <v>0</v>
      </c>
      <c r="G288" s="8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3">
        <v>0</v>
      </c>
      <c r="G289" s="8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3">
        <v>0</v>
      </c>
      <c r="G290" s="8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3">
        <v>0</v>
      </c>
      <c r="G291" s="8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3">
        <v>0</v>
      </c>
      <c r="G292" s="8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3">
        <v>0</v>
      </c>
      <c r="G293" s="8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3">
        <v>0</v>
      </c>
      <c r="G294" s="8"/>
    </row>
    <row r="295" spans="1:7" x14ac:dyDescent="0.25">
      <c r="A295" s="10"/>
      <c r="B295" s="10"/>
      <c r="C295" s="10"/>
      <c r="D295" s="10"/>
      <c r="E295" s="10"/>
      <c r="F295" s="10"/>
      <c r="G295" s="10"/>
    </row>
    <row r="296" spans="1:7" ht="39.950000000000003" customHeight="1" x14ac:dyDescent="0.25">
      <c r="A296" s="11" t="s">
        <v>418</v>
      </c>
      <c r="B296" s="11"/>
      <c r="C296" s="11"/>
      <c r="D296" s="11"/>
      <c r="E296" s="11"/>
      <c r="F296" s="11"/>
      <c r="G296" s="11"/>
    </row>
    <row r="297" spans="1:7" ht="90" customHeight="1" x14ac:dyDescent="0.25">
      <c r="A297" s="12" t="s">
        <v>6</v>
      </c>
      <c r="B297" s="12" t="s">
        <v>5</v>
      </c>
      <c r="C297" s="1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2">
        <v>1</v>
      </c>
      <c r="B298" s="12" t="s">
        <v>5</v>
      </c>
      <c r="C298" s="12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8" t="s">
        <v>254</v>
      </c>
      <c r="B299" s="8"/>
      <c r="C299" s="8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256</v>
      </c>
      <c r="B300" s="8"/>
      <c r="C300" s="8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258</v>
      </c>
      <c r="B301" s="8"/>
      <c r="C301" s="8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260</v>
      </c>
      <c r="B302" s="8"/>
      <c r="C302" s="8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262</v>
      </c>
      <c r="B303" s="8"/>
      <c r="C303" s="8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264</v>
      </c>
      <c r="B304" s="8"/>
      <c r="C304" s="8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266</v>
      </c>
      <c r="B305" s="8"/>
      <c r="C305" s="8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268</v>
      </c>
      <c r="B306" s="8"/>
      <c r="C306" s="8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270</v>
      </c>
      <c r="B307" s="8"/>
      <c r="C307" s="8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272</v>
      </c>
      <c r="B308" s="8"/>
      <c r="C308" s="8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274</v>
      </c>
      <c r="B309" s="8"/>
      <c r="C309" s="8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276</v>
      </c>
      <c r="B310" s="8"/>
      <c r="C310" s="8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278</v>
      </c>
      <c r="B311" s="8"/>
      <c r="C311" s="8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280</v>
      </c>
      <c r="B312" s="8"/>
      <c r="C312" s="8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282</v>
      </c>
      <c r="B313" s="8"/>
      <c r="C313" s="8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10"/>
      <c r="B314" s="10"/>
      <c r="C314" s="10"/>
      <c r="D314" s="10"/>
      <c r="E314" s="10"/>
      <c r="F314" s="10"/>
      <c r="G314" s="10"/>
    </row>
    <row r="315" spans="1:7" ht="39.950000000000003" customHeight="1" x14ac:dyDescent="0.25">
      <c r="A315" s="11" t="s">
        <v>437</v>
      </c>
      <c r="B315" s="11"/>
      <c r="C315" s="11"/>
      <c r="D315" s="11"/>
      <c r="E315" s="11"/>
      <c r="F315" s="11"/>
      <c r="G315" s="11"/>
    </row>
    <row r="316" spans="1:7" ht="90" customHeight="1" x14ac:dyDescent="0.25">
      <c r="A316" s="12" t="s">
        <v>6</v>
      </c>
      <c r="B316" s="12" t="s">
        <v>5</v>
      </c>
      <c r="C316" s="1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2">
        <v>1</v>
      </c>
      <c r="B317" s="12" t="s">
        <v>5</v>
      </c>
      <c r="C317" s="12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8" t="s">
        <v>439</v>
      </c>
      <c r="B318" s="8"/>
      <c r="C318" s="8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8" t="s">
        <v>299</v>
      </c>
      <c r="B319" s="8"/>
      <c r="C319" s="8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8" t="s">
        <v>301</v>
      </c>
      <c r="B320" s="8"/>
      <c r="C320" s="8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8" t="s">
        <v>303</v>
      </c>
      <c r="B321" s="8"/>
      <c r="C321" s="8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8" t="s">
        <v>305</v>
      </c>
      <c r="B322" s="8"/>
      <c r="C322" s="8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8" t="s">
        <v>307</v>
      </c>
      <c r="B323" s="8"/>
      <c r="C323" s="8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8" t="s">
        <v>309</v>
      </c>
      <c r="B324" s="8"/>
      <c r="C324" s="8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8" t="s">
        <v>311</v>
      </c>
      <c r="B325" s="8"/>
      <c r="C325" s="8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8" t="s">
        <v>313</v>
      </c>
      <c r="B326" s="8"/>
      <c r="C326" s="8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8" t="s">
        <v>315</v>
      </c>
      <c r="B327" s="8"/>
      <c r="C327" s="8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8" t="s">
        <v>317</v>
      </c>
      <c r="B328" s="8"/>
      <c r="C328" s="8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8" t="s">
        <v>319</v>
      </c>
      <c r="B329" s="8"/>
      <c r="C329" s="8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8" t="s">
        <v>321</v>
      </c>
      <c r="B330" s="8"/>
      <c r="C330" s="8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8" t="s">
        <v>323</v>
      </c>
      <c r="B331" s="8"/>
      <c r="C331" s="8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8" t="s">
        <v>325</v>
      </c>
      <c r="B332" s="8"/>
      <c r="C332" s="8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8" t="s">
        <v>327</v>
      </c>
      <c r="B333" s="8"/>
      <c r="C333" s="8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8" t="s">
        <v>329</v>
      </c>
      <c r="B334" s="8"/>
      <c r="C334" s="8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8" t="s">
        <v>331</v>
      </c>
      <c r="B335" s="8"/>
      <c r="C335" s="8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8" t="s">
        <v>333</v>
      </c>
      <c r="B336" s="8"/>
      <c r="C336" s="8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8" t="s">
        <v>335</v>
      </c>
      <c r="B337" s="8"/>
      <c r="C337" s="8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8" t="s">
        <v>337</v>
      </c>
      <c r="B338" s="8"/>
      <c r="C338" s="8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8" t="s">
        <v>365</v>
      </c>
      <c r="B339" s="8"/>
      <c r="C339" s="8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8" t="s">
        <v>367</v>
      </c>
      <c r="B340" s="8"/>
      <c r="C340" s="8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8" t="s">
        <v>369</v>
      </c>
      <c r="B341" s="8"/>
      <c r="C341" s="8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10"/>
      <c r="B342" s="10"/>
      <c r="C342" s="10"/>
      <c r="D342" s="10"/>
      <c r="E342" s="10"/>
      <c r="F342" s="10"/>
      <c r="G342" s="10"/>
    </row>
    <row r="343" spans="1:7" ht="39.950000000000003" customHeight="1" x14ac:dyDescent="0.25">
      <c r="A343" s="11" t="s">
        <v>464</v>
      </c>
      <c r="B343" s="11"/>
      <c r="C343" s="11"/>
      <c r="D343" s="11"/>
      <c r="E343" s="11"/>
      <c r="F343" s="11"/>
      <c r="G343" s="11"/>
    </row>
    <row r="344" spans="1:7" ht="30" customHeight="1" x14ac:dyDescent="0.25">
      <c r="A344" s="12" t="s">
        <v>6</v>
      </c>
      <c r="B344" s="12" t="s">
        <v>5</v>
      </c>
      <c r="C344" s="12" t="s">
        <v>5</v>
      </c>
      <c r="D344" s="12" t="s">
        <v>5</v>
      </c>
      <c r="E344" s="12" t="s">
        <v>5</v>
      </c>
      <c r="F344" s="2" t="s">
        <v>7</v>
      </c>
      <c r="G344" s="2" t="s">
        <v>465</v>
      </c>
    </row>
    <row r="345" spans="1:7" x14ac:dyDescent="0.25">
      <c r="A345" s="12">
        <v>1</v>
      </c>
      <c r="B345" s="12" t="s">
        <v>5</v>
      </c>
      <c r="C345" s="12" t="s">
        <v>5</v>
      </c>
      <c r="D345" s="12" t="s">
        <v>5</v>
      </c>
      <c r="E345" s="12" t="s">
        <v>5</v>
      </c>
      <c r="F345" s="2">
        <v>2</v>
      </c>
      <c r="G345" s="2">
        <v>3</v>
      </c>
    </row>
    <row r="346" spans="1:7" ht="30" customHeight="1" x14ac:dyDescent="0.25">
      <c r="A346" s="8" t="s">
        <v>466</v>
      </c>
      <c r="B346" s="8"/>
      <c r="C346" s="8"/>
      <c r="D346" s="8"/>
      <c r="E346" s="8"/>
      <c r="F346" s="5" t="s">
        <v>467</v>
      </c>
      <c r="G346" s="3">
        <v>4377</v>
      </c>
    </row>
    <row r="347" spans="1:7" ht="15" customHeight="1" x14ac:dyDescent="0.25">
      <c r="A347" s="8" t="s">
        <v>468</v>
      </c>
      <c r="B347" s="8"/>
      <c r="C347" s="8"/>
      <c r="D347" s="8"/>
      <c r="E347" s="8"/>
      <c r="F347" s="5" t="s">
        <v>469</v>
      </c>
      <c r="G347" s="4">
        <v>1230232119.99</v>
      </c>
    </row>
    <row r="348" spans="1:7" ht="15" customHeight="1" x14ac:dyDescent="0.25">
      <c r="A348" s="8" t="s">
        <v>470</v>
      </c>
      <c r="B348" s="8"/>
      <c r="C348" s="8"/>
      <c r="D348" s="8"/>
      <c r="E348" s="8"/>
      <c r="F348" s="5" t="s">
        <v>471</v>
      </c>
      <c r="G348" s="4">
        <v>1225790553.26</v>
      </c>
    </row>
    <row r="349" spans="1:7" ht="15" customHeight="1" x14ac:dyDescent="0.25">
      <c r="A349" s="8" t="s">
        <v>472</v>
      </c>
      <c r="B349" s="8"/>
      <c r="C349" s="8"/>
      <c r="D349" s="8"/>
      <c r="E349" s="8"/>
      <c r="F349" s="5" t="s">
        <v>473</v>
      </c>
      <c r="G349" s="4">
        <v>159370080</v>
      </c>
    </row>
    <row r="350" spans="1:7" ht="15" customHeight="1" x14ac:dyDescent="0.25">
      <c r="A350" s="8" t="s">
        <v>474</v>
      </c>
      <c r="B350" s="8"/>
      <c r="C350" s="8"/>
      <c r="D350" s="8"/>
      <c r="E350" s="8"/>
      <c r="F350" s="5" t="s">
        <v>475</v>
      </c>
      <c r="G350" s="4">
        <v>156964629</v>
      </c>
    </row>
    <row r="351" spans="1:7" ht="15" customHeight="1" x14ac:dyDescent="0.25">
      <c r="A351" s="8" t="s">
        <v>476</v>
      </c>
      <c r="B351" s="8"/>
      <c r="C351" s="8"/>
      <c r="D351" s="8"/>
      <c r="E351" s="8"/>
      <c r="F351" s="5" t="s">
        <v>477</v>
      </c>
      <c r="G351" s="4">
        <v>155256933</v>
      </c>
    </row>
    <row r="352" spans="1:7" ht="15" customHeight="1" x14ac:dyDescent="0.25">
      <c r="A352" s="8" t="s">
        <v>478</v>
      </c>
      <c r="B352" s="8"/>
      <c r="C352" s="8"/>
      <c r="D352" s="8"/>
      <c r="E352" s="8"/>
      <c r="F352" s="5" t="s">
        <v>479</v>
      </c>
      <c r="G352" s="4">
        <v>25507</v>
      </c>
    </row>
    <row r="353" spans="1:7" ht="15" customHeight="1" x14ac:dyDescent="0.25">
      <c r="A353" s="8" t="s">
        <v>480</v>
      </c>
      <c r="B353" s="8"/>
      <c r="C353" s="8"/>
      <c r="D353" s="8"/>
      <c r="E353" s="8"/>
      <c r="F353" s="5" t="s">
        <v>481</v>
      </c>
      <c r="G353" s="4">
        <v>0</v>
      </c>
    </row>
    <row r="354" spans="1:7" ht="15" customHeight="1" x14ac:dyDescent="0.25">
      <c r="A354" s="8" t="s">
        <v>482</v>
      </c>
      <c r="B354" s="8"/>
      <c r="C354" s="8"/>
      <c r="D354" s="8"/>
      <c r="E354" s="8"/>
      <c r="F354" s="5" t="s">
        <v>483</v>
      </c>
      <c r="G354" s="4">
        <v>2405452</v>
      </c>
    </row>
    <row r="355" spans="1:7" x14ac:dyDescent="0.25">
      <c r="A355" s="9" t="s">
        <v>484</v>
      </c>
      <c r="B355" s="10"/>
      <c r="C355" s="10"/>
      <c r="D355" s="10"/>
      <c r="E355" s="10"/>
      <c r="F355" s="10"/>
      <c r="G355" s="10"/>
    </row>
    <row r="356" spans="1:7" x14ac:dyDescent="0.25">
      <c r="A356" s="10"/>
      <c r="B356" s="10"/>
      <c r="C356" s="10"/>
      <c r="D356" s="10"/>
      <c r="E356" s="10"/>
      <c r="F356" s="10"/>
      <c r="G356" s="10"/>
    </row>
    <row r="357" spans="1:7" ht="39.950000000000003" customHeight="1" x14ac:dyDescent="0.25">
      <c r="A357" s="11" t="s">
        <v>485</v>
      </c>
      <c r="B357" s="11"/>
      <c r="C357" s="11"/>
      <c r="D357" s="11"/>
      <c r="E357" s="11"/>
      <c r="F357" s="11"/>
      <c r="G357" s="11"/>
    </row>
    <row r="358" spans="1:7" ht="30" customHeight="1" x14ac:dyDescent="0.25">
      <c r="A358" s="12" t="s">
        <v>6</v>
      </c>
      <c r="B358" s="12" t="s">
        <v>5</v>
      </c>
      <c r="C358" s="12" t="s">
        <v>5</v>
      </c>
      <c r="D358" s="12" t="s">
        <v>5</v>
      </c>
      <c r="E358" s="12" t="s">
        <v>5</v>
      </c>
      <c r="F358" s="2" t="s">
        <v>7</v>
      </c>
      <c r="G358" s="2" t="s">
        <v>465</v>
      </c>
    </row>
    <row r="359" spans="1:7" x14ac:dyDescent="0.25">
      <c r="A359" s="12">
        <v>1</v>
      </c>
      <c r="B359" s="12" t="s">
        <v>5</v>
      </c>
      <c r="C359" s="12" t="s">
        <v>5</v>
      </c>
      <c r="D359" s="12" t="s">
        <v>5</v>
      </c>
      <c r="E359" s="12" t="s">
        <v>5</v>
      </c>
      <c r="F359" s="2">
        <v>2</v>
      </c>
      <c r="G359" s="2">
        <v>3</v>
      </c>
    </row>
    <row r="360" spans="1:7" ht="30" customHeight="1" x14ac:dyDescent="0.25">
      <c r="A360" s="8" t="s">
        <v>486</v>
      </c>
      <c r="B360" s="8"/>
      <c r="C360" s="8"/>
      <c r="D360" s="8"/>
      <c r="E360" s="8"/>
      <c r="F360" s="5" t="s">
        <v>487</v>
      </c>
      <c r="G360" s="3">
        <v>92</v>
      </c>
    </row>
    <row r="361" spans="1:7" ht="15" customHeight="1" x14ac:dyDescent="0.25">
      <c r="A361" s="8" t="s">
        <v>468</v>
      </c>
      <c r="B361" s="8"/>
      <c r="C361" s="8"/>
      <c r="D361" s="8"/>
      <c r="E361" s="8"/>
      <c r="F361" s="5" t="s">
        <v>488</v>
      </c>
      <c r="G361" s="4">
        <v>5203078.16</v>
      </c>
    </row>
    <row r="362" spans="1:7" ht="15" customHeight="1" x14ac:dyDescent="0.25">
      <c r="A362" s="8" t="s">
        <v>470</v>
      </c>
      <c r="B362" s="8"/>
      <c r="C362" s="8"/>
      <c r="D362" s="8"/>
      <c r="E362" s="8"/>
      <c r="F362" s="5" t="s">
        <v>489</v>
      </c>
      <c r="G362" s="4">
        <v>5203078.16</v>
      </c>
    </row>
    <row r="363" spans="1:7" ht="15" customHeight="1" x14ac:dyDescent="0.25">
      <c r="A363" s="8" t="s">
        <v>472</v>
      </c>
      <c r="B363" s="8"/>
      <c r="C363" s="8"/>
      <c r="D363" s="8"/>
      <c r="E363" s="8"/>
      <c r="F363" s="5" t="s">
        <v>490</v>
      </c>
      <c r="G363" s="4">
        <v>1501282</v>
      </c>
    </row>
    <row r="364" spans="1:7" ht="15" customHeight="1" x14ac:dyDescent="0.25">
      <c r="A364" s="8" t="s">
        <v>474</v>
      </c>
      <c r="B364" s="8"/>
      <c r="C364" s="8"/>
      <c r="D364" s="8"/>
      <c r="E364" s="8"/>
      <c r="F364" s="5" t="s">
        <v>491</v>
      </c>
      <c r="G364" s="4">
        <v>1087375</v>
      </c>
    </row>
    <row r="365" spans="1:7" ht="15" customHeight="1" x14ac:dyDescent="0.25">
      <c r="A365" s="8" t="s">
        <v>476</v>
      </c>
      <c r="B365" s="8"/>
      <c r="C365" s="8"/>
      <c r="D365" s="8"/>
      <c r="E365" s="8"/>
      <c r="F365" s="5" t="s">
        <v>492</v>
      </c>
      <c r="G365" s="4">
        <v>1087375</v>
      </c>
    </row>
    <row r="366" spans="1:7" ht="15" customHeight="1" x14ac:dyDescent="0.25">
      <c r="A366" s="8" t="s">
        <v>478</v>
      </c>
      <c r="B366" s="8"/>
      <c r="C366" s="8"/>
      <c r="D366" s="8"/>
      <c r="E366" s="8"/>
      <c r="F366" s="5" t="s">
        <v>493</v>
      </c>
      <c r="G366" s="4">
        <v>0</v>
      </c>
    </row>
    <row r="367" spans="1:7" ht="15" customHeight="1" x14ac:dyDescent="0.25">
      <c r="A367" s="8" t="s">
        <v>480</v>
      </c>
      <c r="B367" s="8"/>
      <c r="C367" s="8"/>
      <c r="D367" s="8"/>
      <c r="E367" s="8"/>
      <c r="F367" s="5" t="s">
        <v>494</v>
      </c>
      <c r="G367" s="4">
        <v>0</v>
      </c>
    </row>
    <row r="368" spans="1:7" x14ac:dyDescent="0.25">
      <c r="A368" s="9" t="s">
        <v>495</v>
      </c>
      <c r="B368" s="10"/>
      <c r="C368" s="10"/>
      <c r="D368" s="10"/>
      <c r="E368" s="10"/>
      <c r="F368" s="10"/>
      <c r="G368" s="10"/>
    </row>
    <row r="369" spans="1:7" x14ac:dyDescent="0.25">
      <c r="A369" s="10"/>
      <c r="B369" s="10"/>
      <c r="C369" s="10"/>
      <c r="D369" s="10"/>
      <c r="E369" s="10"/>
      <c r="F369" s="10"/>
      <c r="G369" s="10"/>
    </row>
    <row r="370" spans="1:7" ht="39.950000000000003" customHeight="1" x14ac:dyDescent="0.25">
      <c r="A370" s="11" t="s">
        <v>496</v>
      </c>
      <c r="B370" s="11"/>
      <c r="C370" s="11"/>
      <c r="D370" s="11"/>
      <c r="E370" s="11"/>
      <c r="F370" s="11"/>
      <c r="G370" s="11"/>
    </row>
    <row r="371" spans="1:7" ht="30" customHeight="1" x14ac:dyDescent="0.25">
      <c r="A371" s="12" t="s">
        <v>6</v>
      </c>
      <c r="B371" s="12" t="s">
        <v>5</v>
      </c>
      <c r="C371" s="12" t="s">
        <v>5</v>
      </c>
      <c r="D371" s="12" t="s">
        <v>5</v>
      </c>
      <c r="E371" s="12" t="s">
        <v>5</v>
      </c>
      <c r="F371" s="2" t="s">
        <v>7</v>
      </c>
      <c r="G371" s="2" t="s">
        <v>465</v>
      </c>
    </row>
    <row r="372" spans="1:7" x14ac:dyDescent="0.25">
      <c r="A372" s="12">
        <v>1</v>
      </c>
      <c r="B372" s="12" t="s">
        <v>5</v>
      </c>
      <c r="C372" s="12" t="s">
        <v>5</v>
      </c>
      <c r="D372" s="12" t="s">
        <v>5</v>
      </c>
      <c r="E372" s="12" t="s">
        <v>5</v>
      </c>
      <c r="F372" s="2">
        <v>2</v>
      </c>
      <c r="G372" s="2">
        <v>3</v>
      </c>
    </row>
    <row r="373" spans="1:7" ht="30" customHeight="1" x14ac:dyDescent="0.25">
      <c r="A373" s="8" t="s">
        <v>497</v>
      </c>
      <c r="B373" s="8"/>
      <c r="C373" s="8"/>
      <c r="D373" s="8"/>
      <c r="E373" s="8"/>
      <c r="F373" s="5" t="s">
        <v>498</v>
      </c>
      <c r="G373" s="3">
        <v>0</v>
      </c>
    </row>
    <row r="374" spans="1:7" ht="15" customHeight="1" x14ac:dyDescent="0.25">
      <c r="A374" s="8" t="s">
        <v>468</v>
      </c>
      <c r="B374" s="8"/>
      <c r="C374" s="8"/>
      <c r="D374" s="8"/>
      <c r="E374" s="8"/>
      <c r="F374" s="5" t="s">
        <v>499</v>
      </c>
      <c r="G374" s="4">
        <v>0</v>
      </c>
    </row>
    <row r="375" spans="1:7" ht="15" customHeight="1" x14ac:dyDescent="0.25">
      <c r="A375" s="8" t="s">
        <v>470</v>
      </c>
      <c r="B375" s="8"/>
      <c r="C375" s="8"/>
      <c r="D375" s="8"/>
      <c r="E375" s="8"/>
      <c r="F375" s="5" t="s">
        <v>500</v>
      </c>
      <c r="G375" s="4">
        <v>0</v>
      </c>
    </row>
    <row r="376" spans="1:7" ht="15" customHeight="1" x14ac:dyDescent="0.25">
      <c r="A376" s="8" t="s">
        <v>472</v>
      </c>
      <c r="B376" s="8"/>
      <c r="C376" s="8"/>
      <c r="D376" s="8"/>
      <c r="E376" s="8"/>
      <c r="F376" s="5" t="s">
        <v>501</v>
      </c>
      <c r="G376" s="4">
        <v>0</v>
      </c>
    </row>
    <row r="377" spans="1:7" ht="15" customHeight="1" x14ac:dyDescent="0.25">
      <c r="A377" s="8" t="s">
        <v>474</v>
      </c>
      <c r="B377" s="8"/>
      <c r="C377" s="8"/>
      <c r="D377" s="8"/>
      <c r="E377" s="8"/>
      <c r="F377" s="5" t="s">
        <v>502</v>
      </c>
      <c r="G377" s="4">
        <v>0</v>
      </c>
    </row>
    <row r="378" spans="1:7" ht="15" customHeight="1" x14ac:dyDescent="0.25">
      <c r="A378" s="8" t="s">
        <v>476</v>
      </c>
      <c r="B378" s="8"/>
      <c r="C378" s="8"/>
      <c r="D378" s="8"/>
      <c r="E378" s="8"/>
      <c r="F378" s="5" t="s">
        <v>503</v>
      </c>
      <c r="G378" s="4">
        <v>0</v>
      </c>
    </row>
    <row r="379" spans="1:7" ht="15" customHeight="1" x14ac:dyDescent="0.25">
      <c r="A379" s="8" t="s">
        <v>478</v>
      </c>
      <c r="B379" s="8"/>
      <c r="C379" s="8"/>
      <c r="D379" s="8"/>
      <c r="E379" s="8"/>
      <c r="F379" s="5" t="s">
        <v>504</v>
      </c>
      <c r="G379" s="4">
        <v>0</v>
      </c>
    </row>
    <row r="380" spans="1:7" ht="15" customHeight="1" x14ac:dyDescent="0.25">
      <c r="A380" s="8" t="s">
        <v>480</v>
      </c>
      <c r="B380" s="8"/>
      <c r="C380" s="8"/>
      <c r="D380" s="8"/>
      <c r="E380" s="8"/>
      <c r="F380" s="5" t="s">
        <v>505</v>
      </c>
      <c r="G380" s="4">
        <v>0</v>
      </c>
    </row>
    <row r="381" spans="1:7" x14ac:dyDescent="0.25">
      <c r="A381" s="9" t="s">
        <v>506</v>
      </c>
      <c r="B381" s="10"/>
      <c r="C381" s="10"/>
      <c r="D381" s="10"/>
      <c r="E381" s="10"/>
      <c r="F381" s="10"/>
      <c r="G381" s="10"/>
    </row>
    <row r="382" spans="1:7" x14ac:dyDescent="0.25">
      <c r="A382" s="10"/>
      <c r="B382" s="10"/>
      <c r="C382" s="10"/>
      <c r="D382" s="10"/>
      <c r="E382" s="10"/>
      <c r="F382" s="10"/>
      <c r="G382" s="10"/>
    </row>
    <row r="383" spans="1:7" ht="39.950000000000003" customHeight="1" x14ac:dyDescent="0.25">
      <c r="A383" s="11" t="s">
        <v>507</v>
      </c>
      <c r="B383" s="11"/>
      <c r="C383" s="11"/>
      <c r="D383" s="11"/>
      <c r="E383" s="11"/>
      <c r="F383" s="11"/>
      <c r="G383" s="11"/>
    </row>
    <row r="384" spans="1:7" ht="30" customHeight="1" x14ac:dyDescent="0.25">
      <c r="A384" s="12" t="s">
        <v>6</v>
      </c>
      <c r="B384" s="12" t="s">
        <v>5</v>
      </c>
      <c r="C384" s="12" t="s">
        <v>5</v>
      </c>
      <c r="D384" s="12" t="s">
        <v>5</v>
      </c>
      <c r="E384" s="12" t="s">
        <v>5</v>
      </c>
      <c r="F384" s="2" t="s">
        <v>7</v>
      </c>
      <c r="G384" s="2" t="s">
        <v>465</v>
      </c>
    </row>
    <row r="385" spans="1:7" x14ac:dyDescent="0.25">
      <c r="A385" s="12">
        <v>1</v>
      </c>
      <c r="B385" s="12" t="s">
        <v>5</v>
      </c>
      <c r="C385" s="12" t="s">
        <v>5</v>
      </c>
      <c r="D385" s="12" t="s">
        <v>5</v>
      </c>
      <c r="E385" s="12" t="s">
        <v>5</v>
      </c>
      <c r="F385" s="2">
        <v>2</v>
      </c>
      <c r="G385" s="2">
        <v>3</v>
      </c>
    </row>
    <row r="386" spans="1:7" ht="30" customHeight="1" x14ac:dyDescent="0.25">
      <c r="A386" s="8" t="s">
        <v>508</v>
      </c>
      <c r="B386" s="8"/>
      <c r="C386" s="8"/>
      <c r="D386" s="8"/>
      <c r="E386" s="8"/>
      <c r="F386" s="5" t="s">
        <v>509</v>
      </c>
      <c r="G386" s="3">
        <v>6</v>
      </c>
    </row>
    <row r="387" spans="1:7" ht="15" customHeight="1" x14ac:dyDescent="0.25">
      <c r="A387" s="8" t="s">
        <v>468</v>
      </c>
      <c r="B387" s="8"/>
      <c r="C387" s="8"/>
      <c r="D387" s="8"/>
      <c r="E387" s="8"/>
      <c r="F387" s="5" t="s">
        <v>510</v>
      </c>
      <c r="G387" s="4">
        <v>8325.91</v>
      </c>
    </row>
    <row r="388" spans="1:7" ht="15" customHeight="1" x14ac:dyDescent="0.25">
      <c r="A388" s="8" t="s">
        <v>470</v>
      </c>
      <c r="B388" s="8"/>
      <c r="C388" s="8"/>
      <c r="D388" s="8"/>
      <c r="E388" s="8"/>
      <c r="F388" s="5" t="s">
        <v>511</v>
      </c>
      <c r="G388" s="4">
        <v>8325.91</v>
      </c>
    </row>
    <row r="389" spans="1:7" ht="15" customHeight="1" x14ac:dyDescent="0.25">
      <c r="A389" s="8" t="s">
        <v>472</v>
      </c>
      <c r="B389" s="8"/>
      <c r="C389" s="8"/>
      <c r="D389" s="8"/>
      <c r="E389" s="8"/>
      <c r="F389" s="5" t="s">
        <v>512</v>
      </c>
      <c r="G389" s="4">
        <v>2914</v>
      </c>
    </row>
    <row r="390" spans="1:7" ht="15" customHeight="1" x14ac:dyDescent="0.25">
      <c r="A390" s="8" t="s">
        <v>474</v>
      </c>
      <c r="B390" s="8"/>
      <c r="C390" s="8"/>
      <c r="D390" s="8"/>
      <c r="E390" s="8"/>
      <c r="F390" s="5" t="s">
        <v>513</v>
      </c>
      <c r="G390" s="4">
        <v>2914</v>
      </c>
    </row>
    <row r="391" spans="1:7" ht="15" customHeight="1" x14ac:dyDescent="0.25">
      <c r="A391" s="8" t="s">
        <v>476</v>
      </c>
      <c r="B391" s="8"/>
      <c r="C391" s="8"/>
      <c r="D391" s="8"/>
      <c r="E391" s="8"/>
      <c r="F391" s="5" t="s">
        <v>514</v>
      </c>
      <c r="G391" s="4">
        <v>2914</v>
      </c>
    </row>
    <row r="392" spans="1:7" ht="15" customHeight="1" x14ac:dyDescent="0.25">
      <c r="A392" s="8" t="s">
        <v>478</v>
      </c>
      <c r="B392" s="8"/>
      <c r="C392" s="8"/>
      <c r="D392" s="8"/>
      <c r="E392" s="8"/>
      <c r="F392" s="5" t="s">
        <v>515</v>
      </c>
      <c r="G392" s="4">
        <v>0</v>
      </c>
    </row>
    <row r="393" spans="1:7" ht="15" customHeight="1" x14ac:dyDescent="0.25">
      <c r="A393" s="8" t="s">
        <v>480</v>
      </c>
      <c r="B393" s="8"/>
      <c r="C393" s="8"/>
      <c r="D393" s="8"/>
      <c r="E393" s="8"/>
      <c r="F393" s="5" t="s">
        <v>516</v>
      </c>
      <c r="G393" s="4">
        <v>0</v>
      </c>
    </row>
    <row r="394" spans="1:7" x14ac:dyDescent="0.25">
      <c r="A394" s="9" t="s">
        <v>517</v>
      </c>
      <c r="B394" s="10"/>
      <c r="C394" s="10"/>
      <c r="D394" s="10"/>
      <c r="E394" s="10"/>
      <c r="F394" s="10"/>
      <c r="G394" s="10"/>
    </row>
    <row r="395" spans="1:7" x14ac:dyDescent="0.25">
      <c r="A395" s="10"/>
      <c r="B395" s="10"/>
      <c r="C395" s="10"/>
      <c r="D395" s="10"/>
      <c r="E395" s="10"/>
      <c r="F395" s="10"/>
      <c r="G395" s="10"/>
    </row>
    <row r="396" spans="1:7" ht="39.950000000000003" customHeight="1" x14ac:dyDescent="0.25">
      <c r="A396" s="11" t="s">
        <v>518</v>
      </c>
      <c r="B396" s="11"/>
      <c r="C396" s="11"/>
      <c r="D396" s="11"/>
      <c r="E396" s="11"/>
      <c r="F396" s="11"/>
      <c r="G396" s="11"/>
    </row>
    <row r="397" spans="1:7" ht="30" customHeight="1" x14ac:dyDescent="0.25">
      <c r="A397" s="12" t="s">
        <v>6</v>
      </c>
      <c r="B397" s="12" t="s">
        <v>5</v>
      </c>
      <c r="C397" s="12" t="s">
        <v>5</v>
      </c>
      <c r="D397" s="12" t="s">
        <v>5</v>
      </c>
      <c r="E397" s="12" t="s">
        <v>5</v>
      </c>
      <c r="F397" s="2" t="s">
        <v>7</v>
      </c>
      <c r="G397" s="2" t="s">
        <v>465</v>
      </c>
    </row>
    <row r="398" spans="1:7" x14ac:dyDescent="0.25">
      <c r="A398" s="12">
        <v>1</v>
      </c>
      <c r="B398" s="12" t="s">
        <v>5</v>
      </c>
      <c r="C398" s="12" t="s">
        <v>5</v>
      </c>
      <c r="D398" s="12" t="s">
        <v>5</v>
      </c>
      <c r="E398" s="12" t="s">
        <v>5</v>
      </c>
      <c r="F398" s="2">
        <v>2</v>
      </c>
      <c r="G398" s="2">
        <v>3</v>
      </c>
    </row>
    <row r="399" spans="1:7" ht="30" customHeight="1" x14ac:dyDescent="0.25">
      <c r="A399" s="8" t="s">
        <v>519</v>
      </c>
      <c r="B399" s="8"/>
      <c r="C399" s="8"/>
      <c r="D399" s="8"/>
      <c r="E399" s="8"/>
      <c r="F399" s="5" t="s">
        <v>520</v>
      </c>
      <c r="G399" s="3">
        <v>0</v>
      </c>
    </row>
    <row r="400" spans="1:7" ht="15" customHeight="1" x14ac:dyDescent="0.25">
      <c r="A400" s="8" t="s">
        <v>468</v>
      </c>
      <c r="B400" s="8"/>
      <c r="C400" s="8"/>
      <c r="D400" s="8"/>
      <c r="E400" s="8"/>
      <c r="F400" s="5" t="s">
        <v>521</v>
      </c>
      <c r="G400" s="4">
        <v>0</v>
      </c>
    </row>
    <row r="401" spans="1:7" ht="15" customHeight="1" x14ac:dyDescent="0.25">
      <c r="A401" s="8" t="s">
        <v>470</v>
      </c>
      <c r="B401" s="8"/>
      <c r="C401" s="8"/>
      <c r="D401" s="8"/>
      <c r="E401" s="8"/>
      <c r="F401" s="5" t="s">
        <v>522</v>
      </c>
      <c r="G401" s="4">
        <v>0</v>
      </c>
    </row>
    <row r="402" spans="1:7" ht="15" customHeight="1" x14ac:dyDescent="0.25">
      <c r="A402" s="8" t="s">
        <v>472</v>
      </c>
      <c r="B402" s="8"/>
      <c r="C402" s="8"/>
      <c r="D402" s="8"/>
      <c r="E402" s="8"/>
      <c r="F402" s="5" t="s">
        <v>523</v>
      </c>
      <c r="G402" s="4">
        <v>0</v>
      </c>
    </row>
    <row r="403" spans="1:7" ht="15" customHeight="1" x14ac:dyDescent="0.25">
      <c r="A403" s="8" t="s">
        <v>474</v>
      </c>
      <c r="B403" s="8"/>
      <c r="C403" s="8"/>
      <c r="D403" s="8"/>
      <c r="E403" s="8"/>
      <c r="F403" s="5" t="s">
        <v>524</v>
      </c>
      <c r="G403" s="4">
        <v>0</v>
      </c>
    </row>
    <row r="404" spans="1:7" ht="15" customHeight="1" x14ac:dyDescent="0.25">
      <c r="A404" s="8" t="s">
        <v>476</v>
      </c>
      <c r="B404" s="8"/>
      <c r="C404" s="8"/>
      <c r="D404" s="8"/>
      <c r="E404" s="8"/>
      <c r="F404" s="5" t="s">
        <v>525</v>
      </c>
      <c r="G404" s="4">
        <v>0</v>
      </c>
    </row>
    <row r="405" spans="1:7" ht="15" customHeight="1" x14ac:dyDescent="0.25">
      <c r="A405" s="8" t="s">
        <v>478</v>
      </c>
      <c r="B405" s="8"/>
      <c r="C405" s="8"/>
      <c r="D405" s="8"/>
      <c r="E405" s="8"/>
      <c r="F405" s="5" t="s">
        <v>526</v>
      </c>
      <c r="G405" s="4">
        <v>0</v>
      </c>
    </row>
    <row r="406" spans="1:7" ht="15" customHeight="1" x14ac:dyDescent="0.25">
      <c r="A406" s="8" t="s">
        <v>480</v>
      </c>
      <c r="B406" s="8"/>
      <c r="C406" s="8"/>
      <c r="D406" s="8"/>
      <c r="E406" s="8"/>
      <c r="F406" s="5" t="s">
        <v>527</v>
      </c>
      <c r="G406" s="4">
        <v>0</v>
      </c>
    </row>
    <row r="407" spans="1:7" x14ac:dyDescent="0.25">
      <c r="A407" s="9" t="s">
        <v>528</v>
      </c>
      <c r="B407" s="10"/>
      <c r="C407" s="10"/>
      <c r="D407" s="10"/>
      <c r="E407" s="10"/>
      <c r="F407" s="10"/>
      <c r="G407" s="10"/>
    </row>
    <row r="408" spans="1:7" x14ac:dyDescent="0.25">
      <c r="A408" s="10"/>
      <c r="B408" s="10"/>
      <c r="C408" s="10"/>
      <c r="D408" s="10"/>
      <c r="E408" s="10"/>
      <c r="F408" s="10"/>
      <c r="G408" s="10"/>
    </row>
    <row r="409" spans="1:7" ht="39.950000000000003" customHeight="1" x14ac:dyDescent="0.25">
      <c r="A409" s="11" t="s">
        <v>529</v>
      </c>
      <c r="B409" s="11"/>
      <c r="C409" s="11"/>
      <c r="D409" s="11"/>
      <c r="E409" s="11"/>
      <c r="F409" s="11"/>
      <c r="G409" s="11"/>
    </row>
    <row r="410" spans="1:7" ht="30" customHeight="1" x14ac:dyDescent="0.25">
      <c r="A410" s="12" t="s">
        <v>6</v>
      </c>
      <c r="B410" s="12" t="s">
        <v>5</v>
      </c>
      <c r="C410" s="12" t="s">
        <v>5</v>
      </c>
      <c r="D410" s="12" t="s">
        <v>5</v>
      </c>
      <c r="E410" s="12" t="s">
        <v>5</v>
      </c>
      <c r="F410" s="2" t="s">
        <v>7</v>
      </c>
      <c r="G410" s="2" t="s">
        <v>465</v>
      </c>
    </row>
    <row r="411" spans="1:7" x14ac:dyDescent="0.25">
      <c r="A411" s="12">
        <v>1</v>
      </c>
      <c r="B411" s="12" t="s">
        <v>5</v>
      </c>
      <c r="C411" s="12" t="s">
        <v>5</v>
      </c>
      <c r="D411" s="12" t="s">
        <v>5</v>
      </c>
      <c r="E411" s="12" t="s">
        <v>5</v>
      </c>
      <c r="F411" s="2">
        <v>2</v>
      </c>
      <c r="G411" s="2">
        <v>3</v>
      </c>
    </row>
    <row r="412" spans="1:7" ht="45" customHeight="1" x14ac:dyDescent="0.25">
      <c r="A412" s="8" t="s">
        <v>530</v>
      </c>
      <c r="B412" s="8"/>
      <c r="C412" s="8"/>
      <c r="D412" s="8"/>
      <c r="E412" s="8"/>
      <c r="F412" s="5" t="s">
        <v>531</v>
      </c>
      <c r="G412" s="3">
        <v>0</v>
      </c>
    </row>
    <row r="413" spans="1:7" ht="15" customHeight="1" x14ac:dyDescent="0.25">
      <c r="A413" s="8" t="s">
        <v>532</v>
      </c>
      <c r="B413" s="8"/>
      <c r="C413" s="8"/>
      <c r="D413" s="8"/>
      <c r="E413" s="8"/>
      <c r="F413" s="5" t="s">
        <v>533</v>
      </c>
      <c r="G413" s="4">
        <v>0</v>
      </c>
    </row>
    <row r="414" spans="1:7" ht="15" customHeight="1" x14ac:dyDescent="0.25">
      <c r="A414" s="8" t="s">
        <v>534</v>
      </c>
      <c r="B414" s="8"/>
      <c r="C414" s="8"/>
      <c r="D414" s="8"/>
      <c r="E414" s="8"/>
      <c r="F414" s="5" t="s">
        <v>535</v>
      </c>
      <c r="G414" s="4">
        <v>0</v>
      </c>
    </row>
    <row r="415" spans="1:7" ht="15" customHeight="1" x14ac:dyDescent="0.25">
      <c r="A415" s="8" t="s">
        <v>472</v>
      </c>
      <c r="B415" s="8"/>
      <c r="C415" s="8"/>
      <c r="D415" s="8"/>
      <c r="E415" s="8"/>
      <c r="F415" s="5" t="s">
        <v>536</v>
      </c>
      <c r="G415" s="4">
        <v>0</v>
      </c>
    </row>
    <row r="416" spans="1:7" ht="15" customHeight="1" x14ac:dyDescent="0.25">
      <c r="A416" s="8" t="s">
        <v>474</v>
      </c>
      <c r="B416" s="8"/>
      <c r="C416" s="8"/>
      <c r="D416" s="8"/>
      <c r="E416" s="8"/>
      <c r="F416" s="5" t="s">
        <v>537</v>
      </c>
      <c r="G416" s="4">
        <v>0</v>
      </c>
    </row>
    <row r="417" spans="1:7" ht="15" customHeight="1" x14ac:dyDescent="0.25">
      <c r="A417" s="8" t="s">
        <v>476</v>
      </c>
      <c r="B417" s="8"/>
      <c r="C417" s="8"/>
      <c r="D417" s="8"/>
      <c r="E417" s="8"/>
      <c r="F417" s="5" t="s">
        <v>538</v>
      </c>
      <c r="G417" s="4">
        <v>0</v>
      </c>
    </row>
    <row r="418" spans="1:7" ht="15" customHeight="1" x14ac:dyDescent="0.25">
      <c r="A418" s="8" t="s">
        <v>478</v>
      </c>
      <c r="B418" s="8"/>
      <c r="C418" s="8"/>
      <c r="D418" s="8"/>
      <c r="E418" s="8"/>
      <c r="F418" s="5" t="s">
        <v>539</v>
      </c>
      <c r="G418" s="4">
        <v>0</v>
      </c>
    </row>
    <row r="419" spans="1:7" ht="15" customHeight="1" x14ac:dyDescent="0.25">
      <c r="A419" s="8" t="s">
        <v>480</v>
      </c>
      <c r="B419" s="8"/>
      <c r="C419" s="8"/>
      <c r="D419" s="8"/>
      <c r="E419" s="8"/>
      <c r="F419" s="5" t="s">
        <v>540</v>
      </c>
      <c r="G419" s="4">
        <v>0</v>
      </c>
    </row>
    <row r="420" spans="1:7" x14ac:dyDescent="0.25">
      <c r="A420" s="9" t="s">
        <v>541</v>
      </c>
      <c r="B420" s="10"/>
      <c r="C420" s="10"/>
      <c r="D420" s="10"/>
      <c r="E420" s="10"/>
      <c r="F420" s="10"/>
      <c r="G420" s="10"/>
    </row>
    <row r="421" spans="1:7" x14ac:dyDescent="0.25">
      <c r="A421" s="10"/>
      <c r="B421" s="10"/>
      <c r="C421" s="10"/>
      <c r="D421" s="10"/>
      <c r="E421" s="10"/>
      <c r="F421" s="10"/>
      <c r="G421" s="10"/>
    </row>
    <row r="422" spans="1:7" ht="39.950000000000003" customHeight="1" x14ac:dyDescent="0.25">
      <c r="A422" s="11" t="s">
        <v>542</v>
      </c>
      <c r="B422" s="11"/>
      <c r="C422" s="11"/>
      <c r="D422" s="11"/>
      <c r="E422" s="11"/>
      <c r="F422" s="11"/>
      <c r="G422" s="11"/>
    </row>
    <row r="423" spans="1:7" ht="30" customHeight="1" x14ac:dyDescent="0.25">
      <c r="A423" s="12" t="s">
        <v>6</v>
      </c>
      <c r="B423" s="12" t="s">
        <v>5</v>
      </c>
      <c r="C423" s="12" t="s">
        <v>5</v>
      </c>
      <c r="D423" s="12" t="s">
        <v>5</v>
      </c>
      <c r="E423" s="12" t="s">
        <v>5</v>
      </c>
      <c r="F423" s="2" t="s">
        <v>7</v>
      </c>
      <c r="G423" s="2" t="s">
        <v>465</v>
      </c>
    </row>
    <row r="424" spans="1:7" x14ac:dyDescent="0.25">
      <c r="A424" s="12">
        <v>1</v>
      </c>
      <c r="B424" s="12" t="s">
        <v>5</v>
      </c>
      <c r="C424" s="12" t="s">
        <v>5</v>
      </c>
      <c r="D424" s="12" t="s">
        <v>5</v>
      </c>
      <c r="E424" s="12" t="s">
        <v>5</v>
      </c>
      <c r="F424" s="2">
        <v>2</v>
      </c>
      <c r="G424" s="2">
        <v>3</v>
      </c>
    </row>
    <row r="425" spans="1:7" ht="30" customHeight="1" x14ac:dyDescent="0.25">
      <c r="A425" s="8" t="s">
        <v>543</v>
      </c>
      <c r="B425" s="8"/>
      <c r="C425" s="8"/>
      <c r="D425" s="8"/>
      <c r="E425" s="8"/>
      <c r="F425" s="5" t="s">
        <v>544</v>
      </c>
      <c r="G425" s="3">
        <v>4475</v>
      </c>
    </row>
    <row r="426" spans="1:7" ht="15" customHeight="1" x14ac:dyDescent="0.25">
      <c r="A426" s="8" t="s">
        <v>532</v>
      </c>
      <c r="B426" s="8"/>
      <c r="C426" s="8"/>
      <c r="D426" s="8"/>
      <c r="E426" s="8"/>
      <c r="F426" s="5" t="s">
        <v>545</v>
      </c>
      <c r="G426" s="4">
        <v>1235443524.0599999</v>
      </c>
    </row>
    <row r="427" spans="1:7" ht="15" customHeight="1" x14ac:dyDescent="0.25">
      <c r="A427" s="8" t="s">
        <v>534</v>
      </c>
      <c r="B427" s="8"/>
      <c r="C427" s="8"/>
      <c r="D427" s="8"/>
      <c r="E427" s="8"/>
      <c r="F427" s="5" t="s">
        <v>546</v>
      </c>
      <c r="G427" s="4">
        <v>1231001957.3299999</v>
      </c>
    </row>
    <row r="428" spans="1:7" ht="15" customHeight="1" x14ac:dyDescent="0.25">
      <c r="A428" s="8" t="s">
        <v>472</v>
      </c>
      <c r="B428" s="8"/>
      <c r="C428" s="8"/>
      <c r="D428" s="8"/>
      <c r="E428" s="8"/>
      <c r="F428" s="5" t="s">
        <v>547</v>
      </c>
      <c r="G428" s="4">
        <v>160874276</v>
      </c>
    </row>
    <row r="429" spans="1:7" ht="15" customHeight="1" x14ac:dyDescent="0.25">
      <c r="A429" s="8" t="s">
        <v>474</v>
      </c>
      <c r="B429" s="8"/>
      <c r="C429" s="8"/>
      <c r="D429" s="8"/>
      <c r="E429" s="8"/>
      <c r="F429" s="5" t="s">
        <v>548</v>
      </c>
      <c r="G429" s="4">
        <v>158054918</v>
      </c>
    </row>
    <row r="430" spans="1:7" ht="15" customHeight="1" x14ac:dyDescent="0.25">
      <c r="A430" s="8" t="s">
        <v>476</v>
      </c>
      <c r="B430" s="8"/>
      <c r="C430" s="8"/>
      <c r="D430" s="8"/>
      <c r="E430" s="8"/>
      <c r="F430" s="5" t="s">
        <v>549</v>
      </c>
      <c r="G430" s="4">
        <v>156347222</v>
      </c>
    </row>
    <row r="431" spans="1:7" ht="15" customHeight="1" x14ac:dyDescent="0.25">
      <c r="A431" s="8" t="s">
        <v>478</v>
      </c>
      <c r="B431" s="8"/>
      <c r="C431" s="8"/>
      <c r="D431" s="8"/>
      <c r="E431" s="8"/>
      <c r="F431" s="5" t="s">
        <v>550</v>
      </c>
      <c r="G431" s="4">
        <v>25507</v>
      </c>
    </row>
    <row r="432" spans="1:7" ht="15" customHeight="1" x14ac:dyDescent="0.25">
      <c r="A432" s="8" t="s">
        <v>480</v>
      </c>
      <c r="B432" s="8"/>
      <c r="C432" s="8"/>
      <c r="D432" s="8"/>
      <c r="E432" s="8"/>
      <c r="F432" s="5" t="s">
        <v>551</v>
      </c>
      <c r="G432" s="4">
        <v>0</v>
      </c>
    </row>
    <row r="433" spans="1:7" ht="15" customHeight="1" x14ac:dyDescent="0.25">
      <c r="A433" s="8" t="s">
        <v>482</v>
      </c>
      <c r="B433" s="8"/>
      <c r="C433" s="8"/>
      <c r="D433" s="8"/>
      <c r="E433" s="8"/>
      <c r="F433" s="5" t="s">
        <v>552</v>
      </c>
      <c r="G433" s="4">
        <v>2819359</v>
      </c>
    </row>
    <row r="434" spans="1:7" x14ac:dyDescent="0.25">
      <c r="A434" s="9" t="s">
        <v>553</v>
      </c>
      <c r="B434" s="10"/>
      <c r="C434" s="10"/>
      <c r="D434" s="10"/>
      <c r="E434" s="10"/>
      <c r="F434" s="10"/>
      <c r="G434" s="10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2016-07-12T16:12:31Z</dcterms:created>
  <dcterms:modified xsi:type="dcterms:W3CDTF">2018-08-27T04:07:35Z</dcterms:modified>
</cp:coreProperties>
</file>